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f7ae3e7fa313a9/Documents/Brushies/FORMS/LINESHEETS/"/>
    </mc:Choice>
  </mc:AlternateContent>
  <xr:revisionPtr revIDLastSave="52" documentId="8_{E895F829-3948-4B3B-94B3-F77D9515D731}" xr6:coauthVersionLast="45" xr6:coauthVersionMax="45" xr10:uidLastSave="{875122FF-DCD9-4E57-8DB0-14FDDBDA97C0}"/>
  <bookViews>
    <workbookView xWindow="-19320" yWindow="870" windowWidth="19440" windowHeight="15000" xr2:uid="{00000000-000D-0000-FFFF-FFFF00000000}"/>
  </bookViews>
  <sheets>
    <sheet name="Babiators Wholesale Order Form" sheetId="18" r:id="rId1"/>
  </sheets>
  <definedNames>
    <definedName name="_xlnm.Print_Area" localSheetId="0">'Babiators Wholesale Order Form'!$A$1:$P$44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18" l="1"/>
  <c r="O24" i="18"/>
  <c r="O22" i="18"/>
  <c r="O42" i="18" l="1"/>
  <c r="O40" i="18"/>
  <c r="O38" i="18"/>
  <c r="O36" i="18"/>
  <c r="O33" i="18"/>
  <c r="O31" i="18"/>
  <c r="O29" i="18"/>
  <c r="O27" i="18"/>
  <c r="O19" i="18"/>
  <c r="O15" i="18"/>
  <c r="O44" i="18" l="1"/>
</calcChain>
</file>

<file path=xl/sharedStrings.xml><?xml version="1.0" encoding="utf-8"?>
<sst xmlns="http://schemas.openxmlformats.org/spreadsheetml/2006/main" count="97" uniqueCount="63">
  <si>
    <t>Total</t>
  </si>
  <si>
    <t>$ Per Unit</t>
  </si>
  <si>
    <t>Customer Name:</t>
  </si>
  <si>
    <t>Billing Address:</t>
  </si>
  <si>
    <t>Shipping Address:</t>
  </si>
  <si>
    <t>Email Address:</t>
  </si>
  <si>
    <t>Phone Number:</t>
  </si>
  <si>
    <t>Credit Card Type:</t>
  </si>
  <si>
    <t>Credit Card Number:</t>
  </si>
  <si>
    <t>NOTES:</t>
  </si>
  <si>
    <t>Order Type:</t>
  </si>
  <si>
    <t>Reorder</t>
  </si>
  <si>
    <t>Submission of an order to Babiators LLC by company listed above confirms company understands and agrees to all Terms and Conditions listed below.</t>
  </si>
  <si>
    <t>PO# :</t>
  </si>
  <si>
    <t>Sales Rep:</t>
  </si>
  <si>
    <t xml:space="preserve"> </t>
  </si>
  <si>
    <t>Wholesale hours: Monday-Friday, 10:00am-5:00pm EDT</t>
  </si>
  <si>
    <t>675 N Highland  Ave #700  Atlanta, GA 30306</t>
  </si>
  <si>
    <t>Units</t>
  </si>
  <si>
    <t>FAX 404-581-5102</t>
  </si>
  <si>
    <t xml:space="preserve"> Expire Date:</t>
  </si>
  <si>
    <t xml:space="preserve"> Ship Date</t>
  </si>
  <si>
    <t>Opening</t>
  </si>
  <si>
    <t>Buyer Name:</t>
  </si>
  <si>
    <t xml:space="preserve">TAX ID # </t>
  </si>
  <si>
    <t>SKU</t>
  </si>
  <si>
    <t>Brushies Gift Set - Book and 4 Brushies</t>
  </si>
  <si>
    <t>BGS111</t>
  </si>
  <si>
    <t>BSSM111</t>
  </si>
  <si>
    <t>BSSW111</t>
  </si>
  <si>
    <t>BSSC111</t>
  </si>
  <si>
    <t>BSSP111</t>
  </si>
  <si>
    <t xml:space="preserve">BBM111 </t>
  </si>
  <si>
    <t>BBW111</t>
  </si>
  <si>
    <t>BBC111</t>
  </si>
  <si>
    <t>BBP111</t>
  </si>
  <si>
    <t>ITEM</t>
  </si>
  <si>
    <t>2019 THE BRUSHIES  WHOLESALE ORDER FORM</t>
  </si>
  <si>
    <t>Phone 404-793-7299 X 1</t>
  </si>
  <si>
    <t>2 UNIT MINIMUM</t>
  </si>
  <si>
    <t xml:space="preserve">                      Pinkey the Pig Brushie</t>
  </si>
  <si>
    <t xml:space="preserve">                    Willa the Whale Brushie</t>
  </si>
  <si>
    <t xml:space="preserve">                   Momo the Monkey Brushie</t>
  </si>
  <si>
    <t xml:space="preserve">                     Chomps the Dino Brushie</t>
  </si>
  <si>
    <t xml:space="preserve">                    Pinkey the Pig Brushie and Book</t>
  </si>
  <si>
    <t xml:space="preserve">                   Chomps the Dino Brushie and Book</t>
  </si>
  <si>
    <t xml:space="preserve">                    Willa the Whale Brushie and Book</t>
  </si>
  <si>
    <t xml:space="preserve">                 Momo the Monkey Brushie and Book</t>
  </si>
  <si>
    <r>
      <t xml:space="preserve">TOTAL ORDER VALUE - Pre-shipping </t>
    </r>
    <r>
      <rPr>
        <sz val="26"/>
        <color theme="1"/>
        <rFont val="Calibri"/>
        <family val="2"/>
        <scheme val="minor"/>
      </rPr>
      <t xml:space="preserve"> (Shipping costs to be calcuated and added to order at the time of shipping)</t>
    </r>
  </si>
  <si>
    <t>4 Gift Sets - 5 each of the Single Book  Sets + 2 FREE Book Sets ( Willa &amp; Chomps)</t>
  </si>
  <si>
    <t>(Best Value)</t>
  </si>
  <si>
    <t>Email: info@thebrushies.com</t>
  </si>
  <si>
    <t>BRUSH-PACK-005</t>
  </si>
  <si>
    <t>2 of each Book Sets and 2 of each Single Brushie</t>
  </si>
  <si>
    <t>SMALL STARTER PACK</t>
  </si>
  <si>
    <t>LARGE STARTER PACK</t>
  </si>
  <si>
    <t xml:space="preserve">             2 Pack with Mini Book ( Chomps &amp;Willa)</t>
  </si>
  <si>
    <t xml:space="preserve">            2 Pack with Mini Book (Momo &amp; Pinkey)</t>
  </si>
  <si>
    <t>6 UNIT MINUMUM</t>
  </si>
  <si>
    <t>6 UNIT MINIMUM</t>
  </si>
  <si>
    <t>BRUSH-PACK-001 (BEST VAUE)</t>
  </si>
  <si>
    <t>B2P-CW</t>
  </si>
  <si>
    <t>B2P-MP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</si>
</sst>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;@"/>
    <numFmt numFmtId="166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6">
    <xf numFmtId="0" fontId="0" fillId="0" borderId="0" xfId="0"/>
    <xf numFmtId="0" fontId="4" fillId="2" borderId="3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/>
    <xf numFmtId="0" fontId="7" fillId="4" borderId="16" xfId="0" applyFont="1" applyFill="1" applyBorder="1" applyAlignment="1"/>
    <xf numFmtId="0" fontId="8" fillId="4" borderId="11" xfId="0" applyFont="1" applyFill="1" applyBorder="1" applyAlignment="1"/>
    <xf numFmtId="0" fontId="9" fillId="4" borderId="16" xfId="0" applyFont="1" applyFill="1" applyBorder="1" applyAlignment="1"/>
    <xf numFmtId="0" fontId="9" fillId="4" borderId="16" xfId="0" applyFont="1" applyFill="1" applyBorder="1" applyAlignment="1">
      <alignment horizontal="center"/>
    </xf>
    <xf numFmtId="0" fontId="7" fillId="4" borderId="14" xfId="0" applyFont="1" applyFill="1" applyBorder="1" applyAlignment="1"/>
    <xf numFmtId="0" fontId="8" fillId="0" borderId="0" xfId="0" applyFont="1"/>
    <xf numFmtId="0" fontId="9" fillId="2" borderId="0" xfId="0" applyFont="1" applyFill="1" applyBorder="1" applyAlignment="1">
      <alignment horizontal="center"/>
    </xf>
    <xf numFmtId="0" fontId="7" fillId="2" borderId="11" xfId="0" applyFont="1" applyFill="1" applyBorder="1" applyAlignment="1"/>
    <xf numFmtId="0" fontId="10" fillId="2" borderId="11" xfId="0" applyFont="1" applyFill="1" applyBorder="1" applyAlignment="1"/>
    <xf numFmtId="0" fontId="11" fillId="2" borderId="0" xfId="0" applyFont="1" applyFill="1" applyBorder="1" applyAlignment="1"/>
    <xf numFmtId="0" fontId="9" fillId="2" borderId="11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7" fillId="2" borderId="34" xfId="0" applyFont="1" applyFill="1" applyBorder="1" applyAlignment="1"/>
    <xf numFmtId="0" fontId="8" fillId="2" borderId="19" xfId="0" applyFont="1" applyFill="1" applyBorder="1" applyAlignment="1"/>
    <xf numFmtId="0" fontId="8" fillId="2" borderId="0" xfId="0" applyFont="1" applyFill="1" applyBorder="1" applyAlignment="1"/>
    <xf numFmtId="0" fontId="12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0" fillId="2" borderId="30" xfId="0" applyFont="1" applyFill="1" applyBorder="1" applyAlignment="1"/>
    <xf numFmtId="0" fontId="8" fillId="2" borderId="18" xfId="0" applyFont="1" applyFill="1" applyBorder="1" applyAlignment="1"/>
    <xf numFmtId="0" fontId="10" fillId="2" borderId="18" xfId="0" applyFont="1" applyFill="1" applyBorder="1" applyAlignment="1">
      <alignment horizontal="right"/>
    </xf>
    <xf numFmtId="0" fontId="10" fillId="2" borderId="15" xfId="0" applyFont="1" applyFill="1" applyBorder="1" applyAlignment="1"/>
    <xf numFmtId="0" fontId="8" fillId="2" borderId="15" xfId="0" applyFont="1" applyFill="1" applyBorder="1" applyAlignment="1"/>
    <xf numFmtId="0" fontId="8" fillId="0" borderId="16" xfId="0" applyFont="1" applyFill="1" applyBorder="1" applyAlignment="1"/>
    <xf numFmtId="1" fontId="8" fillId="0" borderId="16" xfId="0" applyNumberFormat="1" applyFont="1" applyFill="1" applyBorder="1" applyAlignment="1"/>
    <xf numFmtId="1" fontId="8" fillId="2" borderId="16" xfId="0" applyNumberFormat="1" applyFont="1" applyFill="1" applyBorder="1" applyAlignment="1"/>
    <xf numFmtId="0" fontId="8" fillId="0" borderId="32" xfId="0" applyFont="1" applyBorder="1" applyAlignment="1"/>
    <xf numFmtId="0" fontId="8" fillId="0" borderId="16" xfId="0" applyFont="1" applyBorder="1" applyAlignment="1"/>
    <xf numFmtId="1" fontId="8" fillId="0" borderId="32" xfId="0" applyNumberFormat="1" applyFont="1" applyFill="1" applyBorder="1" applyAlignment="1">
      <alignment horizontal="center"/>
    </xf>
    <xf numFmtId="0" fontId="8" fillId="0" borderId="14" xfId="0" applyFont="1" applyBorder="1" applyAlignment="1"/>
    <xf numFmtId="0" fontId="8" fillId="5" borderId="31" xfId="0" applyFont="1" applyFill="1" applyBorder="1" applyAlignment="1"/>
    <xf numFmtId="0" fontId="10" fillId="2" borderId="16" xfId="0" applyFont="1" applyFill="1" applyBorder="1" applyAlignment="1"/>
    <xf numFmtId="0" fontId="10" fillId="6" borderId="21" xfId="0" applyFont="1" applyFill="1" applyBorder="1" applyAlignment="1">
      <alignment horizontal="left"/>
    </xf>
    <xf numFmtId="0" fontId="10" fillId="6" borderId="7" xfId="0" applyFont="1" applyFill="1" applyBorder="1" applyAlignment="1"/>
    <xf numFmtId="0" fontId="10" fillId="6" borderId="17" xfId="0" applyFont="1" applyFill="1" applyBorder="1" applyAlignment="1">
      <alignment horizontal="left"/>
    </xf>
    <xf numFmtId="0" fontId="10" fillId="6" borderId="6" xfId="0" applyFont="1" applyFill="1" applyBorder="1" applyAlignment="1"/>
    <xf numFmtId="0" fontId="10" fillId="8" borderId="21" xfId="0" applyFont="1" applyFill="1" applyBorder="1" applyAlignment="1">
      <alignment horizontal="left"/>
    </xf>
    <xf numFmtId="0" fontId="10" fillId="8" borderId="7" xfId="0" applyFont="1" applyFill="1" applyBorder="1" applyAlignment="1"/>
    <xf numFmtId="0" fontId="8" fillId="8" borderId="3" xfId="0" applyFont="1" applyFill="1" applyBorder="1" applyAlignment="1"/>
    <xf numFmtId="0" fontId="8" fillId="8" borderId="4" xfId="0" applyFont="1" applyFill="1" applyBorder="1" applyAlignment="1"/>
    <xf numFmtId="0" fontId="8" fillId="8" borderId="0" xfId="0" applyFont="1" applyFill="1"/>
    <xf numFmtId="0" fontId="8" fillId="8" borderId="0" xfId="0" applyFont="1" applyFill="1" applyBorder="1" applyAlignment="1"/>
    <xf numFmtId="0" fontId="8" fillId="8" borderId="7" xfId="0" applyFont="1" applyFill="1" applyBorder="1" applyAlignment="1"/>
    <xf numFmtId="44" fontId="8" fillId="8" borderId="7" xfId="1" applyFont="1" applyFill="1" applyBorder="1" applyAlignment="1"/>
    <xf numFmtId="44" fontId="10" fillId="8" borderId="7" xfId="1" applyFont="1" applyFill="1" applyBorder="1" applyAlignment="1">
      <alignment horizontal="center"/>
    </xf>
    <xf numFmtId="44" fontId="10" fillId="8" borderId="20" xfId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31" xfId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44" fontId="4" fillId="2" borderId="18" xfId="1" applyFont="1" applyFill="1" applyBorder="1" applyAlignment="1">
      <alignment horizontal="center" vertical="center"/>
    </xf>
    <xf numFmtId="44" fontId="4" fillId="2" borderId="35" xfId="1" applyFont="1" applyFill="1" applyBorder="1" applyAlignment="1">
      <alignment horizontal="center" vertical="center"/>
    </xf>
    <xf numFmtId="0" fontId="10" fillId="3" borderId="16" xfId="0" applyFont="1" applyFill="1" applyBorder="1" applyAlignment="1"/>
    <xf numFmtId="164" fontId="10" fillId="3" borderId="16" xfId="0" applyNumberFormat="1" applyFont="1" applyFill="1" applyBorder="1" applyAlignment="1"/>
    <xf numFmtId="0" fontId="10" fillId="3" borderId="16" xfId="0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/>
    <xf numFmtId="0" fontId="10" fillId="3" borderId="18" xfId="0" applyFont="1" applyFill="1" applyBorder="1" applyAlignment="1"/>
    <xf numFmtId="0" fontId="5" fillId="7" borderId="45" xfId="0" applyFont="1" applyFill="1" applyBorder="1" applyAlignment="1">
      <alignment horizontal="center"/>
    </xf>
    <xf numFmtId="165" fontId="8" fillId="2" borderId="18" xfId="0" applyNumberFormat="1" applyFont="1" applyFill="1" applyBorder="1" applyAlignment="1"/>
    <xf numFmtId="165" fontId="8" fillId="2" borderId="16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44" fontId="9" fillId="3" borderId="15" xfId="1" applyNumberFormat="1" applyFont="1" applyFill="1" applyBorder="1" applyAlignment="1">
      <alignment horizontal="center"/>
    </xf>
    <xf numFmtId="44" fontId="9" fillId="3" borderId="14" xfId="1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44" fontId="4" fillId="7" borderId="15" xfId="1" applyFont="1" applyFill="1" applyBorder="1" applyAlignment="1">
      <alignment horizontal="center" vertical="center"/>
    </xf>
    <xf numFmtId="44" fontId="4" fillId="7" borderId="14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/>
    </xf>
    <xf numFmtId="1" fontId="8" fillId="2" borderId="18" xfId="0" applyNumberFormat="1" applyFont="1" applyFill="1" applyBorder="1" applyAlignment="1">
      <alignment horizontal="center"/>
    </xf>
    <xf numFmtId="1" fontId="8" fillId="2" borderId="35" xfId="0" applyNumberFormat="1" applyFont="1" applyFill="1" applyBorder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35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44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4" fontId="4" fillId="7" borderId="25" xfId="1" applyFont="1" applyFill="1" applyBorder="1" applyAlignment="1">
      <alignment horizontal="center" vertical="center"/>
    </xf>
    <xf numFmtId="44" fontId="4" fillId="7" borderId="33" xfId="1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44" fontId="10" fillId="6" borderId="22" xfId="1" applyFont="1" applyFill="1" applyBorder="1" applyAlignment="1">
      <alignment horizontal="center"/>
    </xf>
    <xf numFmtId="44" fontId="10" fillId="6" borderId="24" xfId="1" applyFont="1" applyFill="1" applyBorder="1" applyAlignment="1">
      <alignment horizontal="center"/>
    </xf>
    <xf numFmtId="1" fontId="4" fillId="7" borderId="37" xfId="0" applyNumberFormat="1" applyFont="1" applyFill="1" applyBorder="1" applyAlignment="1">
      <alignment horizontal="center" vertical="center"/>
    </xf>
    <xf numFmtId="1" fontId="4" fillId="7" borderId="33" xfId="0" applyNumberFormat="1" applyFont="1" applyFill="1" applyBorder="1" applyAlignment="1">
      <alignment horizontal="center" vertical="center"/>
    </xf>
    <xf numFmtId="44" fontId="4" fillId="7" borderId="39" xfId="1" applyFont="1" applyFill="1" applyBorder="1" applyAlignment="1">
      <alignment horizontal="right" vertical="center"/>
    </xf>
    <xf numFmtId="44" fontId="4" fillId="7" borderId="25" xfId="1" applyFont="1" applyFill="1" applyBorder="1" applyAlignment="1">
      <alignment horizontal="right" vertical="center"/>
    </xf>
    <xf numFmtId="0" fontId="10" fillId="6" borderId="28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right"/>
    </xf>
    <xf numFmtId="0" fontId="10" fillId="6" borderId="39" xfId="0" applyFont="1" applyFill="1" applyBorder="1" applyAlignment="1">
      <alignment horizontal="right"/>
    </xf>
    <xf numFmtId="44" fontId="10" fillId="6" borderId="15" xfId="1" applyFont="1" applyFill="1" applyBorder="1" applyAlignment="1">
      <alignment horizontal="right"/>
    </xf>
    <xf numFmtId="44" fontId="10" fillId="6" borderId="14" xfId="1" applyFont="1" applyFill="1" applyBorder="1" applyAlignment="1">
      <alignment horizontal="right"/>
    </xf>
    <xf numFmtId="44" fontId="10" fillId="6" borderId="28" xfId="1" applyFont="1" applyFill="1" applyBorder="1" applyAlignment="1">
      <alignment horizontal="center"/>
    </xf>
    <xf numFmtId="44" fontId="10" fillId="6" borderId="29" xfId="1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</cellXfs>
  <cellStyles count="6">
    <cellStyle name="Currency" xfId="1" builtinId="4"/>
    <cellStyle name="Followed Hyperlink" xfId="2" builtinId="9" hidden="1"/>
    <cellStyle name="Followed Hyperlink" xfId="5" builtinId="9" hidden="1"/>
    <cellStyle name="Normal" xfId="0" builtinId="0"/>
    <cellStyle name="Normal 2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Medium4"/>
  <colors>
    <mruColors>
      <color rgb="FF66E472"/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838198</xdr:colOff>
      <xdr:row>26</xdr:row>
      <xdr:rowOff>128586</xdr:rowOff>
    </xdr:from>
    <xdr:to>
      <xdr:col>0</xdr:col>
      <xdr:colOff>2230755</xdr:colOff>
      <xdr:row>27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2F32E7-D400-4E77-A91A-B5BF4C909B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8" y="19416711"/>
          <a:ext cx="1400177" cy="1062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1071563</xdr:colOff>
      <xdr:row>28</xdr:row>
      <xdr:rowOff>128587</xdr:rowOff>
    </xdr:from>
    <xdr:to>
      <xdr:col>0</xdr:col>
      <xdr:colOff>2225992</xdr:colOff>
      <xdr:row>29</xdr:row>
      <xdr:rowOff>551497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FD4644-2FFF-43C6-B420-706DC89734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3" y="20654962"/>
          <a:ext cx="1142999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800099</xdr:colOff>
      <xdr:row>30</xdr:row>
      <xdr:rowOff>195261</xdr:rowOff>
    </xdr:from>
    <xdr:to>
      <xdr:col>0</xdr:col>
      <xdr:colOff>2150744</xdr:colOff>
      <xdr:row>31</xdr:row>
      <xdr:rowOff>438150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43A3F3-7678-47BE-8F72-8A965F3C49F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21959886"/>
          <a:ext cx="1343025" cy="8524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1463041</xdr:colOff>
      <xdr:row>23</xdr:row>
      <xdr:rowOff>193357</xdr:rowOff>
    </xdr:from>
    <xdr:to>
      <xdr:col>0</xdr:col>
      <xdr:colOff>2606993</xdr:colOff>
      <xdr:row>24</xdr:row>
      <xdr:rowOff>569594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DBA6F36-B116-41B3-A176-168684FB6EBF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1" y="20433982"/>
          <a:ext cx="1134427" cy="9953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985837</xdr:colOff>
      <xdr:row>35</xdr:row>
      <xdr:rowOff>90488</xdr:rowOff>
    </xdr:from>
    <xdr:to>
      <xdr:col>0</xdr:col>
      <xdr:colOff>2419349</xdr:colOff>
      <xdr:row>36</xdr:row>
      <xdr:rowOff>591502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EB3AD2A-DF40-4C95-9A42-95AC599CB2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" y="24950738"/>
          <a:ext cx="1443037" cy="1123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1009649</xdr:colOff>
      <xdr:row>37</xdr:row>
      <xdr:rowOff>47624</xdr:rowOff>
    </xdr:from>
    <xdr:to>
      <xdr:col>0</xdr:col>
      <xdr:colOff>2341244</xdr:colOff>
      <xdr:row>38</xdr:row>
      <xdr:rowOff>511492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AC4F68E-B584-43A3-9630-31992540FF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26146124"/>
          <a:ext cx="1323975" cy="1071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70</xdr:row>
      <xdr:rowOff>19050</xdr:rowOff>
    </xdr:from>
    <xdr:to>
      <xdr:col>0</xdr:col>
      <xdr:colOff>685800</xdr:colOff>
      <xdr:row>70</xdr:row>
      <xdr:rowOff>320040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4254B45-243C-4F82-BCAE-27002CE0E83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629775"/>
          <a:ext cx="504825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966788</xdr:colOff>
      <xdr:row>39</xdr:row>
      <xdr:rowOff>90486</xdr:rowOff>
    </xdr:from>
    <xdr:to>
      <xdr:col>0</xdr:col>
      <xdr:colOff>2306002</xdr:colOff>
      <xdr:row>40</xdr:row>
      <xdr:rowOff>551496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206610D-794E-4B99-A093-D2300CEA1A5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8" y="27427236"/>
          <a:ext cx="1343024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800098</xdr:colOff>
      <xdr:row>41</xdr:row>
      <xdr:rowOff>104776</xdr:rowOff>
    </xdr:from>
    <xdr:to>
      <xdr:col>0</xdr:col>
      <xdr:colOff>2285999</xdr:colOff>
      <xdr:row>42</xdr:row>
      <xdr:rowOff>551497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88B79B5-ADF4-4AE0-AF4E-93CBFF34682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8" y="28679776"/>
          <a:ext cx="1485901" cy="10620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214313</xdr:colOff>
      <xdr:row>21</xdr:row>
      <xdr:rowOff>21908</xdr:rowOff>
    </xdr:from>
    <xdr:to>
      <xdr:col>0</xdr:col>
      <xdr:colOff>1578293</xdr:colOff>
      <xdr:row>22</xdr:row>
      <xdr:rowOff>281942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B707477-BA1F-479F-9461-384FB7B7EE2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9024283"/>
          <a:ext cx="1354455" cy="8734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1468755</xdr:colOff>
      <xdr:row>21</xdr:row>
      <xdr:rowOff>287655</xdr:rowOff>
    </xdr:from>
    <xdr:to>
      <xdr:col>0</xdr:col>
      <xdr:colOff>2532697</xdr:colOff>
      <xdr:row>22</xdr:row>
      <xdr:rowOff>593408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8BAF4DD-B3AF-4FCC-B125-EF47CACACE6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" y="19290030"/>
          <a:ext cx="1079182" cy="9344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</xdr:colOff>
      <xdr:row>23</xdr:row>
      <xdr:rowOff>97156</xdr:rowOff>
    </xdr:from>
    <xdr:to>
      <xdr:col>0</xdr:col>
      <xdr:colOff>1503999</xdr:colOff>
      <xdr:row>24</xdr:row>
      <xdr:rowOff>530545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6ACBF6B-4ED6-4412-B015-52F33FBBB9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" y="20337781"/>
          <a:ext cx="1402082" cy="1052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8F4F-AD24-4ADC-9D6C-C0EC9883998B}">
  <sheetPr>
    <pageSetUpPr fitToPage="1"/>
  </sheetPr>
  <dimension ref="A1:P44"/>
  <sheetViews>
    <sheetView tabSelected="1" topLeftCell="A7" zoomScale="40" zoomScaleNormal="40" workbookViewId="0">
      <selection activeCell="G23" sqref="G23"/>
    </sheetView>
  </sheetViews>
  <sheetFormatPr defaultColWidth="9.109375" defaultRowHeight="49.5" customHeight="1" x14ac:dyDescent="0.65"/>
  <cols>
    <col min="1" max="1" width="52.44140625" style="19" customWidth="1"/>
    <col min="2" max="2" width="63.33203125" style="19" customWidth="1"/>
    <col min="3" max="3" width="31.6640625" style="19" customWidth="1"/>
    <col min="4" max="4" width="34.6640625" style="19" customWidth="1"/>
    <col min="5" max="5" width="5.5546875" style="19" customWidth="1"/>
    <col min="6" max="6" width="10.5546875" style="19" customWidth="1"/>
    <col min="7" max="7" width="23.5546875" style="19" customWidth="1"/>
    <col min="8" max="8" width="35.6640625" style="19" customWidth="1"/>
    <col min="9" max="9" width="9.109375" style="19"/>
    <col min="10" max="10" width="47.44140625" style="19" customWidth="1"/>
    <col min="11" max="11" width="24" style="19" customWidth="1"/>
    <col min="12" max="12" width="14.5546875" style="19" customWidth="1"/>
    <col min="13" max="13" width="9.109375" style="19"/>
    <col min="14" max="14" width="44.5546875" style="19" customWidth="1"/>
    <col min="15" max="15" width="18.109375" style="19" customWidth="1"/>
    <col min="16" max="16" width="45.6640625" style="19" customWidth="1"/>
    <col min="17" max="16384" width="9.109375" style="19"/>
  </cols>
  <sheetData>
    <row r="1" spans="1:16" ht="89.25" customHeight="1" thickBot="1" x14ac:dyDescent="0.7">
      <c r="A1" s="106" t="s">
        <v>37</v>
      </c>
      <c r="B1" s="107"/>
      <c r="C1" s="107"/>
      <c r="D1" s="13" t="s">
        <v>51</v>
      </c>
      <c r="E1" s="14"/>
      <c r="F1" s="14"/>
      <c r="G1" s="14"/>
      <c r="H1" s="13" t="s">
        <v>38</v>
      </c>
      <c r="I1" s="15"/>
      <c r="J1" s="16"/>
      <c r="K1" s="15"/>
      <c r="L1" s="13"/>
      <c r="M1" s="13" t="s">
        <v>19</v>
      </c>
      <c r="N1" s="17"/>
      <c r="O1" s="16"/>
      <c r="P1" s="18"/>
    </row>
    <row r="2" spans="1:16" ht="89.25" customHeight="1" x14ac:dyDescent="0.65">
      <c r="A2" s="108" t="s">
        <v>17</v>
      </c>
      <c r="B2" s="109"/>
      <c r="C2" s="20"/>
      <c r="D2" s="20"/>
      <c r="E2" s="21"/>
      <c r="F2" s="21"/>
      <c r="G2" s="22"/>
      <c r="H2" s="21"/>
      <c r="I2" s="22" t="s">
        <v>16</v>
      </c>
      <c r="J2" s="23"/>
      <c r="K2" s="24"/>
      <c r="L2" s="25"/>
      <c r="M2" s="24"/>
      <c r="N2" s="26"/>
      <c r="O2" s="24"/>
      <c r="P2" s="27"/>
    </row>
    <row r="3" spans="1:16" ht="89.25" customHeight="1" x14ac:dyDescent="0.65">
      <c r="A3" s="28"/>
      <c r="B3" s="29"/>
      <c r="C3" s="29"/>
      <c r="D3" s="29"/>
      <c r="E3" s="29"/>
      <c r="F3" s="29"/>
      <c r="G3" s="29"/>
      <c r="H3" s="29"/>
      <c r="I3" s="30"/>
      <c r="J3" s="29"/>
      <c r="K3" s="25"/>
      <c r="L3" s="31"/>
      <c r="M3" s="31"/>
      <c r="N3" s="31"/>
      <c r="O3" s="31"/>
      <c r="P3" s="32"/>
    </row>
    <row r="4" spans="1:16" ht="89.25" customHeight="1" thickBot="1" x14ac:dyDescent="0.7">
      <c r="A4" s="33" t="s">
        <v>2</v>
      </c>
      <c r="B4" s="110" t="s">
        <v>15</v>
      </c>
      <c r="C4" s="110"/>
      <c r="D4" s="110"/>
      <c r="E4" s="110"/>
      <c r="F4" s="110"/>
      <c r="G4" s="34"/>
      <c r="H4" s="35" t="s">
        <v>13</v>
      </c>
      <c r="I4" s="110" t="s">
        <v>15</v>
      </c>
      <c r="J4" s="110"/>
      <c r="K4" s="110"/>
      <c r="L4" s="110"/>
      <c r="M4" s="110"/>
      <c r="N4" s="110"/>
      <c r="O4" s="110"/>
      <c r="P4" s="111"/>
    </row>
    <row r="5" spans="1:16" ht="89.25" customHeight="1" thickBot="1" x14ac:dyDescent="0.7">
      <c r="A5" s="36" t="s">
        <v>23</v>
      </c>
      <c r="B5" s="110" t="s">
        <v>15</v>
      </c>
      <c r="C5" s="110"/>
      <c r="D5" s="110"/>
      <c r="E5" s="110"/>
      <c r="F5" s="110"/>
      <c r="G5" s="112" t="s">
        <v>7</v>
      </c>
      <c r="H5" s="112"/>
      <c r="I5" s="113" t="s">
        <v>15</v>
      </c>
      <c r="J5" s="113"/>
      <c r="K5" s="113"/>
      <c r="L5" s="113"/>
      <c r="M5" s="113"/>
      <c r="N5" s="113"/>
      <c r="O5" s="113"/>
      <c r="P5" s="114"/>
    </row>
    <row r="6" spans="1:16" ht="89.25" customHeight="1" thickBot="1" x14ac:dyDescent="0.7">
      <c r="A6" s="37" t="s">
        <v>5</v>
      </c>
      <c r="B6" s="110"/>
      <c r="C6" s="110"/>
      <c r="D6" s="110"/>
      <c r="E6" s="110"/>
      <c r="F6" s="110"/>
      <c r="G6" s="112" t="s">
        <v>8</v>
      </c>
      <c r="H6" s="112"/>
      <c r="I6" s="119"/>
      <c r="J6" s="119"/>
      <c r="K6" s="119"/>
      <c r="L6" s="119"/>
      <c r="M6" s="119"/>
      <c r="N6" s="119"/>
      <c r="O6" s="119"/>
      <c r="P6" s="120"/>
    </row>
    <row r="7" spans="1:16" ht="89.25" customHeight="1" thickBot="1" x14ac:dyDescent="0.7">
      <c r="A7" s="37" t="s">
        <v>4</v>
      </c>
      <c r="B7" s="110" t="s">
        <v>15</v>
      </c>
      <c r="C7" s="110"/>
      <c r="D7" s="110"/>
      <c r="E7" s="110"/>
      <c r="F7" s="110"/>
      <c r="G7" s="112" t="s">
        <v>20</v>
      </c>
      <c r="H7" s="112"/>
      <c r="I7" s="77"/>
      <c r="J7" s="78"/>
      <c r="K7" s="78"/>
      <c r="L7" s="77" t="s">
        <v>15</v>
      </c>
      <c r="M7" s="78"/>
      <c r="N7" s="78"/>
      <c r="O7" s="78"/>
      <c r="P7" s="79"/>
    </row>
    <row r="8" spans="1:16" ht="89.25" customHeight="1" thickBot="1" x14ac:dyDescent="0.7">
      <c r="A8" s="37"/>
      <c r="B8" s="110" t="s">
        <v>15</v>
      </c>
      <c r="C8" s="110"/>
      <c r="D8" s="110"/>
      <c r="E8" s="110"/>
      <c r="F8" s="110"/>
      <c r="G8" s="112" t="s">
        <v>10</v>
      </c>
      <c r="H8" s="112"/>
      <c r="I8" s="38"/>
      <c r="J8" s="39" t="s">
        <v>15</v>
      </c>
      <c r="K8" s="40" t="s">
        <v>22</v>
      </c>
      <c r="L8" s="41" t="s">
        <v>15</v>
      </c>
      <c r="M8" s="42"/>
      <c r="N8" s="40" t="s">
        <v>11</v>
      </c>
      <c r="O8" s="43" t="s">
        <v>15</v>
      </c>
      <c r="P8" s="44"/>
    </row>
    <row r="9" spans="1:16" ht="89.25" customHeight="1" thickBot="1" x14ac:dyDescent="0.7">
      <c r="A9" s="37" t="s">
        <v>3</v>
      </c>
      <c r="B9" s="110" t="s">
        <v>15</v>
      </c>
      <c r="C9" s="110"/>
      <c r="D9" s="110"/>
      <c r="E9" s="110"/>
      <c r="F9" s="110"/>
      <c r="G9" s="112" t="s">
        <v>21</v>
      </c>
      <c r="H9" s="112"/>
      <c r="I9" s="110" t="s">
        <v>15</v>
      </c>
      <c r="J9" s="110"/>
      <c r="K9" s="110"/>
      <c r="L9" s="110"/>
      <c r="M9" s="110"/>
      <c r="N9" s="110"/>
      <c r="O9" s="110"/>
      <c r="P9" s="111"/>
    </row>
    <row r="10" spans="1:16" ht="89.25" customHeight="1" thickBot="1" x14ac:dyDescent="0.7">
      <c r="A10" s="37"/>
      <c r="B10" s="118"/>
      <c r="C10" s="118"/>
      <c r="D10" s="118"/>
      <c r="E10" s="118"/>
      <c r="F10" s="118"/>
      <c r="G10" s="112" t="s">
        <v>24</v>
      </c>
      <c r="H10" s="112"/>
      <c r="I10" s="110"/>
      <c r="J10" s="110"/>
      <c r="K10" s="110"/>
      <c r="L10" s="110"/>
      <c r="M10" s="110"/>
      <c r="N10" s="110"/>
      <c r="O10" s="110"/>
      <c r="P10" s="111"/>
    </row>
    <row r="11" spans="1:16" ht="89.25" customHeight="1" thickBot="1" x14ac:dyDescent="0.7">
      <c r="A11" s="37" t="s">
        <v>6</v>
      </c>
      <c r="B11" s="115" t="s">
        <v>15</v>
      </c>
      <c r="C11" s="115"/>
      <c r="D11" s="115"/>
      <c r="E11" s="115"/>
      <c r="F11" s="115"/>
      <c r="G11" s="112" t="s">
        <v>9</v>
      </c>
      <c r="H11" s="112"/>
      <c r="I11" s="116" t="s">
        <v>15</v>
      </c>
      <c r="J11" s="116"/>
      <c r="K11" s="116"/>
      <c r="L11" s="116"/>
      <c r="M11" s="116"/>
      <c r="N11" s="116"/>
      <c r="O11" s="116"/>
      <c r="P11" s="45"/>
    </row>
    <row r="12" spans="1:16" ht="89.25" customHeight="1" thickBot="1" x14ac:dyDescent="0.7">
      <c r="A12" s="37" t="s">
        <v>14</v>
      </c>
      <c r="B12" s="118" t="s">
        <v>15</v>
      </c>
      <c r="C12" s="118"/>
      <c r="D12" s="118"/>
      <c r="E12" s="118"/>
      <c r="F12" s="118"/>
      <c r="G12" s="118"/>
      <c r="H12" s="118"/>
      <c r="I12" s="117"/>
      <c r="J12" s="117"/>
      <c r="K12" s="117"/>
      <c r="L12" s="117"/>
      <c r="M12" s="117"/>
      <c r="N12" s="117"/>
      <c r="O12" s="117"/>
      <c r="P12" s="45"/>
    </row>
    <row r="13" spans="1:16" ht="49.5" customHeight="1" thickBot="1" x14ac:dyDescent="0.7">
      <c r="A13" s="121" t="s">
        <v>12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1:16" ht="49.5" customHeight="1" thickBot="1" x14ac:dyDescent="0.7">
      <c r="A14" s="36" t="s">
        <v>15</v>
      </c>
      <c r="B14" s="46"/>
      <c r="C14" s="46"/>
      <c r="D14" s="46"/>
      <c r="E14" s="46"/>
      <c r="F14" s="46"/>
      <c r="G14" s="46"/>
      <c r="H14" s="46"/>
      <c r="I14" s="46"/>
      <c r="J14" s="46"/>
      <c r="K14" s="158" t="s">
        <v>18</v>
      </c>
      <c r="L14" s="159"/>
      <c r="M14" s="152" t="s">
        <v>1</v>
      </c>
      <c r="N14" s="153"/>
      <c r="O14" s="141" t="s">
        <v>0</v>
      </c>
      <c r="P14" s="142"/>
    </row>
    <row r="15" spans="1:16" ht="49.5" customHeight="1" thickBot="1" x14ac:dyDescent="0.7">
      <c r="A15" s="47" t="s">
        <v>55</v>
      </c>
      <c r="B15" s="48" t="s">
        <v>60</v>
      </c>
      <c r="C15" s="149" t="s">
        <v>49</v>
      </c>
      <c r="D15" s="150"/>
      <c r="E15" s="150"/>
      <c r="F15" s="150"/>
      <c r="G15" s="150"/>
      <c r="H15" s="150"/>
      <c r="I15" s="150"/>
      <c r="J15" s="151"/>
      <c r="K15" s="158"/>
      <c r="L15" s="159"/>
      <c r="M15" s="154">
        <v>260</v>
      </c>
      <c r="N15" s="155"/>
      <c r="O15" s="143">
        <f>M15*N15</f>
        <v>0</v>
      </c>
      <c r="P15" s="144"/>
    </row>
    <row r="16" spans="1:16" ht="49.5" customHeight="1" thickBot="1" x14ac:dyDescent="0.7">
      <c r="A16" s="49" t="s">
        <v>54</v>
      </c>
      <c r="B16" s="50" t="s">
        <v>52</v>
      </c>
      <c r="C16" s="163" t="s">
        <v>53</v>
      </c>
      <c r="D16" s="164"/>
      <c r="E16" s="164"/>
      <c r="F16" s="164"/>
      <c r="G16" s="164"/>
      <c r="H16" s="164"/>
      <c r="I16" s="164"/>
      <c r="J16" s="165"/>
      <c r="K16" s="158"/>
      <c r="L16" s="159"/>
      <c r="M16" s="156">
        <v>120</v>
      </c>
      <c r="N16" s="157"/>
      <c r="O16" s="143">
        <f>M16*N16</f>
        <v>0</v>
      </c>
      <c r="P16" s="144"/>
    </row>
    <row r="17" spans="1:16" ht="49.5" customHeight="1" thickBot="1" x14ac:dyDescent="0.7">
      <c r="A17" s="51"/>
      <c r="B17" s="52"/>
      <c r="C17" s="53"/>
      <c r="D17" s="54"/>
      <c r="E17" s="54"/>
      <c r="F17" s="55"/>
      <c r="G17" s="54"/>
      <c r="H17" s="54"/>
      <c r="I17" s="54"/>
      <c r="J17" s="54"/>
      <c r="K17" s="56"/>
      <c r="L17" s="56"/>
      <c r="M17" s="57"/>
      <c r="N17" s="58"/>
      <c r="O17" s="59"/>
      <c r="P17" s="60"/>
    </row>
    <row r="18" spans="1:16" ht="49.5" customHeight="1" thickBot="1" x14ac:dyDescent="0.7">
      <c r="A18" s="124" t="s">
        <v>36</v>
      </c>
      <c r="B18" s="125"/>
      <c r="C18" s="126"/>
      <c r="D18" s="7" t="s">
        <v>25</v>
      </c>
      <c r="E18" s="91" t="s">
        <v>15</v>
      </c>
      <c r="F18" s="92"/>
      <c r="G18" s="92"/>
      <c r="H18" s="92"/>
      <c r="I18" s="92"/>
      <c r="J18" s="93"/>
      <c r="K18" s="145" t="s">
        <v>18</v>
      </c>
      <c r="L18" s="146"/>
      <c r="M18" s="147" t="s">
        <v>1</v>
      </c>
      <c r="N18" s="148"/>
      <c r="O18" s="139" t="s">
        <v>0</v>
      </c>
      <c r="P18" s="140"/>
    </row>
    <row r="19" spans="1:16" ht="49.5" customHeight="1" thickBot="1" x14ac:dyDescent="0.7">
      <c r="A19" s="127" t="s">
        <v>26</v>
      </c>
      <c r="B19" s="128"/>
      <c r="C19" s="129"/>
      <c r="D19" s="1" t="s">
        <v>27</v>
      </c>
      <c r="E19" s="96"/>
      <c r="F19" s="97"/>
      <c r="G19" s="98" t="s">
        <v>39</v>
      </c>
      <c r="H19" s="98"/>
      <c r="I19" s="97"/>
      <c r="J19" s="97"/>
      <c r="K19" s="99"/>
      <c r="L19" s="100"/>
      <c r="M19" s="94">
        <v>15</v>
      </c>
      <c r="N19" s="95"/>
      <c r="O19" s="94">
        <f>K19*M19</f>
        <v>0</v>
      </c>
      <c r="P19" s="95"/>
    </row>
    <row r="20" spans="1:16" ht="49.5" customHeight="1" x14ac:dyDescent="0.65">
      <c r="A20" s="130" t="s">
        <v>50</v>
      </c>
      <c r="B20" s="131"/>
      <c r="C20" s="132"/>
      <c r="D20" s="2"/>
      <c r="E20" s="3"/>
      <c r="F20" s="4"/>
      <c r="G20" s="5"/>
      <c r="H20" s="5"/>
      <c r="I20" s="4"/>
      <c r="J20" s="6"/>
      <c r="K20" s="88"/>
      <c r="L20" s="89"/>
      <c r="M20" s="89"/>
      <c r="N20" s="89"/>
      <c r="O20" s="89"/>
      <c r="P20" s="90"/>
    </row>
    <row r="21" spans="1:16" ht="49.5" customHeight="1" thickBot="1" x14ac:dyDescent="0.7">
      <c r="A21" s="124" t="s">
        <v>36</v>
      </c>
      <c r="B21" s="125"/>
      <c r="C21" s="126"/>
      <c r="D21" s="76" t="s">
        <v>25</v>
      </c>
      <c r="E21" s="82"/>
      <c r="F21" s="83"/>
      <c r="G21" s="83"/>
      <c r="H21" s="83"/>
      <c r="I21" s="83"/>
      <c r="J21" s="84"/>
      <c r="K21" s="85"/>
      <c r="L21" s="86"/>
      <c r="M21" s="86"/>
      <c r="N21" s="86"/>
      <c r="O21" s="86"/>
      <c r="P21" s="87"/>
    </row>
    <row r="22" spans="1:16" ht="49.5" customHeight="1" thickBot="1" x14ac:dyDescent="0.7">
      <c r="A22" s="133" t="s">
        <v>56</v>
      </c>
      <c r="B22" s="134"/>
      <c r="C22" s="135"/>
      <c r="D22" s="1" t="s">
        <v>61</v>
      </c>
      <c r="E22" s="96"/>
      <c r="F22" s="97"/>
      <c r="G22" s="98" t="s">
        <v>58</v>
      </c>
      <c r="H22" s="98"/>
      <c r="I22" s="97"/>
      <c r="J22" s="97"/>
      <c r="K22" s="99"/>
      <c r="L22" s="100"/>
      <c r="M22" s="94">
        <v>6.5</v>
      </c>
      <c r="N22" s="95"/>
      <c r="O22" s="94">
        <f t="shared" ref="O22:O25" si="0">K22*M22</f>
        <v>0</v>
      </c>
      <c r="P22" s="95"/>
    </row>
    <row r="23" spans="1:16" ht="49.5" customHeight="1" thickBot="1" x14ac:dyDescent="0.7">
      <c r="A23" s="136"/>
      <c r="B23" s="137"/>
      <c r="C23" s="138"/>
      <c r="D23" s="2"/>
      <c r="E23" s="3"/>
      <c r="F23" s="4"/>
      <c r="G23" s="5"/>
      <c r="H23" s="5"/>
      <c r="I23" s="4"/>
      <c r="J23" s="6"/>
      <c r="K23" s="61"/>
      <c r="L23" s="61"/>
      <c r="M23" s="62"/>
      <c r="N23" s="62"/>
      <c r="O23" s="62"/>
      <c r="P23" s="63"/>
    </row>
    <row r="24" spans="1:16" ht="49.5" customHeight="1" thickBot="1" x14ac:dyDescent="0.7">
      <c r="A24" s="133" t="s">
        <v>57</v>
      </c>
      <c r="B24" s="134"/>
      <c r="C24" s="135"/>
      <c r="D24" s="1" t="s">
        <v>62</v>
      </c>
      <c r="E24" s="96"/>
      <c r="F24" s="97"/>
      <c r="G24" s="98" t="s">
        <v>59</v>
      </c>
      <c r="H24" s="98"/>
      <c r="I24" s="97"/>
      <c r="J24" s="97"/>
      <c r="K24" s="99"/>
      <c r="L24" s="100"/>
      <c r="M24" s="94">
        <v>6.5</v>
      </c>
      <c r="N24" s="95"/>
      <c r="O24" s="94">
        <f t="shared" ref="O24:O25" si="1">K24*M24</f>
        <v>0</v>
      </c>
      <c r="P24" s="95"/>
    </row>
    <row r="25" spans="1:16" ht="49.5" customHeight="1" x14ac:dyDescent="0.65">
      <c r="A25" s="136"/>
      <c r="B25" s="137"/>
      <c r="C25" s="138"/>
      <c r="D25" s="2"/>
      <c r="E25" s="3"/>
      <c r="F25" s="4"/>
      <c r="G25" s="5"/>
      <c r="H25" s="5"/>
      <c r="I25" s="4"/>
      <c r="J25" s="6"/>
      <c r="K25" s="61"/>
      <c r="L25" s="61"/>
      <c r="M25" s="62"/>
      <c r="N25" s="62"/>
      <c r="O25" s="62"/>
      <c r="P25" s="63"/>
    </row>
    <row r="26" spans="1:16" ht="49.5" customHeight="1" thickBot="1" x14ac:dyDescent="0.7">
      <c r="A26" s="124" t="s">
        <v>36</v>
      </c>
      <c r="B26" s="125"/>
      <c r="C26" s="126"/>
      <c r="D26" s="76" t="s">
        <v>25</v>
      </c>
      <c r="E26" s="82"/>
      <c r="F26" s="83"/>
      <c r="G26" s="83"/>
      <c r="H26" s="83"/>
      <c r="I26" s="83"/>
      <c r="J26" s="84"/>
      <c r="K26" s="85"/>
      <c r="L26" s="86"/>
      <c r="M26" s="86"/>
      <c r="N26" s="86"/>
      <c r="O26" s="86"/>
      <c r="P26" s="87"/>
    </row>
    <row r="27" spans="1:16" ht="49.5" customHeight="1" thickBot="1" x14ac:dyDescent="0.7">
      <c r="A27" s="133" t="s">
        <v>47</v>
      </c>
      <c r="B27" s="134"/>
      <c r="C27" s="135"/>
      <c r="D27" s="1" t="s">
        <v>28</v>
      </c>
      <c r="E27" s="96"/>
      <c r="F27" s="97"/>
      <c r="G27" s="98" t="s">
        <v>39</v>
      </c>
      <c r="H27" s="98"/>
      <c r="I27" s="97"/>
      <c r="J27" s="97"/>
      <c r="K27" s="99"/>
      <c r="L27" s="100"/>
      <c r="M27" s="94">
        <v>10</v>
      </c>
      <c r="N27" s="95"/>
      <c r="O27" s="94">
        <f t="shared" ref="O27:O33" si="2">K27*M27</f>
        <v>0</v>
      </c>
      <c r="P27" s="95"/>
    </row>
    <row r="28" spans="1:16" ht="49.5" customHeight="1" thickBot="1" x14ac:dyDescent="0.7">
      <c r="A28" s="136"/>
      <c r="B28" s="137"/>
      <c r="C28" s="138"/>
      <c r="D28" s="2"/>
      <c r="E28" s="3"/>
      <c r="F28" s="4"/>
      <c r="G28" s="5"/>
      <c r="H28" s="5"/>
      <c r="I28" s="4"/>
      <c r="J28" s="6"/>
      <c r="K28" s="61"/>
      <c r="L28" s="61"/>
      <c r="M28" s="62"/>
      <c r="N28" s="62"/>
      <c r="O28" s="62"/>
      <c r="P28" s="63"/>
    </row>
    <row r="29" spans="1:16" ht="49.5" customHeight="1" thickBot="1" x14ac:dyDescent="0.7">
      <c r="A29" s="133" t="s">
        <v>46</v>
      </c>
      <c r="B29" s="134"/>
      <c r="C29" s="135"/>
      <c r="D29" s="1" t="s">
        <v>29</v>
      </c>
      <c r="E29" s="96"/>
      <c r="F29" s="97"/>
      <c r="G29" s="98" t="s">
        <v>39</v>
      </c>
      <c r="H29" s="98"/>
      <c r="I29" s="97"/>
      <c r="J29" s="97"/>
      <c r="K29" s="99"/>
      <c r="L29" s="100"/>
      <c r="M29" s="94">
        <v>10</v>
      </c>
      <c r="N29" s="95"/>
      <c r="O29" s="94">
        <f t="shared" si="2"/>
        <v>0</v>
      </c>
      <c r="P29" s="95"/>
    </row>
    <row r="30" spans="1:16" ht="49.5" customHeight="1" thickBot="1" x14ac:dyDescent="0.7">
      <c r="A30" s="136"/>
      <c r="B30" s="137"/>
      <c r="C30" s="138"/>
      <c r="D30" s="2"/>
      <c r="E30" s="3"/>
      <c r="F30" s="4"/>
      <c r="G30" s="5"/>
      <c r="H30" s="5"/>
      <c r="I30" s="4"/>
      <c r="J30" s="6"/>
      <c r="K30" s="61"/>
      <c r="L30" s="61"/>
      <c r="M30" s="62"/>
      <c r="N30" s="62"/>
      <c r="O30" s="62"/>
      <c r="P30" s="63"/>
    </row>
    <row r="31" spans="1:16" ht="49.5" customHeight="1" thickBot="1" x14ac:dyDescent="0.7">
      <c r="A31" s="133" t="s">
        <v>45</v>
      </c>
      <c r="B31" s="134"/>
      <c r="C31" s="135"/>
      <c r="D31" s="1" t="s">
        <v>30</v>
      </c>
      <c r="E31" s="96"/>
      <c r="F31" s="97"/>
      <c r="G31" s="98" t="s">
        <v>39</v>
      </c>
      <c r="H31" s="98"/>
      <c r="I31" s="97"/>
      <c r="J31" s="97"/>
      <c r="K31" s="99"/>
      <c r="L31" s="100"/>
      <c r="M31" s="94">
        <v>10</v>
      </c>
      <c r="N31" s="95"/>
      <c r="O31" s="94">
        <f t="shared" si="2"/>
        <v>0</v>
      </c>
      <c r="P31" s="95"/>
    </row>
    <row r="32" spans="1:16" ht="49.5" customHeight="1" thickBot="1" x14ac:dyDescent="0.7">
      <c r="A32" s="136"/>
      <c r="B32" s="137"/>
      <c r="C32" s="138"/>
      <c r="D32" s="2"/>
      <c r="E32" s="70"/>
      <c r="F32" s="71"/>
      <c r="G32" s="72"/>
      <c r="H32" s="72"/>
      <c r="I32" s="71"/>
      <c r="J32" s="73"/>
      <c r="K32" s="61"/>
      <c r="L32" s="61"/>
      <c r="M32" s="62"/>
      <c r="N32" s="62"/>
      <c r="O32" s="62"/>
      <c r="P32" s="63"/>
    </row>
    <row r="33" spans="1:16" ht="49.5" customHeight="1" thickBot="1" x14ac:dyDescent="0.7">
      <c r="A33" s="133" t="s">
        <v>44</v>
      </c>
      <c r="B33" s="134"/>
      <c r="C33" s="135"/>
      <c r="D33" s="1" t="s">
        <v>31</v>
      </c>
      <c r="E33" s="96"/>
      <c r="F33" s="97"/>
      <c r="G33" s="98" t="s">
        <v>39</v>
      </c>
      <c r="H33" s="98"/>
      <c r="I33" s="97"/>
      <c r="J33" s="104"/>
      <c r="K33" s="105"/>
      <c r="L33" s="100"/>
      <c r="M33" s="94">
        <v>10</v>
      </c>
      <c r="N33" s="95"/>
      <c r="O33" s="94">
        <f t="shared" si="2"/>
        <v>0</v>
      </c>
      <c r="P33" s="95"/>
    </row>
    <row r="34" spans="1:16" ht="49.5" customHeight="1" x14ac:dyDescent="0.65">
      <c r="A34" s="136"/>
      <c r="B34" s="137"/>
      <c r="C34" s="138"/>
      <c r="D34" s="2"/>
      <c r="E34" s="3"/>
      <c r="F34" s="4"/>
      <c r="G34" s="5"/>
      <c r="H34" s="5"/>
      <c r="I34" s="4"/>
      <c r="J34" s="6"/>
      <c r="K34" s="89"/>
      <c r="L34" s="89"/>
      <c r="M34" s="89"/>
      <c r="N34" s="89"/>
      <c r="O34" s="89"/>
      <c r="P34" s="90"/>
    </row>
    <row r="35" spans="1:16" ht="49.5" customHeight="1" thickBot="1" x14ac:dyDescent="0.7">
      <c r="A35" s="160" t="s">
        <v>36</v>
      </c>
      <c r="B35" s="161"/>
      <c r="C35" s="162"/>
      <c r="D35" s="76" t="s">
        <v>25</v>
      </c>
      <c r="E35" s="101" t="s">
        <v>15</v>
      </c>
      <c r="F35" s="102"/>
      <c r="G35" s="102"/>
      <c r="H35" s="102"/>
      <c r="I35" s="102"/>
      <c r="J35" s="103"/>
      <c r="K35" s="85"/>
      <c r="L35" s="86"/>
      <c r="M35" s="86"/>
      <c r="N35" s="86"/>
      <c r="O35" s="86"/>
      <c r="P35" s="87"/>
    </row>
    <row r="36" spans="1:16" ht="49.5" customHeight="1" thickBot="1" x14ac:dyDescent="0.7">
      <c r="A36" s="133" t="s">
        <v>42</v>
      </c>
      <c r="B36" s="134"/>
      <c r="C36" s="135"/>
      <c r="D36" s="1" t="s">
        <v>32</v>
      </c>
      <c r="E36" s="96"/>
      <c r="F36" s="97"/>
      <c r="G36" s="98" t="s">
        <v>39</v>
      </c>
      <c r="H36" s="98"/>
      <c r="I36" s="97"/>
      <c r="J36" s="97"/>
      <c r="K36" s="99"/>
      <c r="L36" s="100"/>
      <c r="M36" s="94">
        <v>5</v>
      </c>
      <c r="N36" s="95"/>
      <c r="O36" s="94">
        <f>M36*K36</f>
        <v>0</v>
      </c>
      <c r="P36" s="95"/>
    </row>
    <row r="37" spans="1:16" ht="49.5" customHeight="1" thickBot="1" x14ac:dyDescent="0.7">
      <c r="A37" s="136"/>
      <c r="B37" s="137"/>
      <c r="C37" s="138"/>
      <c r="D37" s="2"/>
      <c r="E37" s="3"/>
      <c r="F37" s="4"/>
      <c r="G37" s="5"/>
      <c r="H37" s="5"/>
      <c r="I37" s="4"/>
      <c r="J37" s="6"/>
      <c r="K37" s="61"/>
      <c r="L37" s="61"/>
      <c r="M37" s="62"/>
      <c r="N37" s="62"/>
      <c r="O37" s="62"/>
      <c r="P37" s="63"/>
    </row>
    <row r="38" spans="1:16" ht="49.5" customHeight="1" thickBot="1" x14ac:dyDescent="0.7">
      <c r="A38" s="133" t="s">
        <v>41</v>
      </c>
      <c r="B38" s="134"/>
      <c r="C38" s="135"/>
      <c r="D38" s="1" t="s">
        <v>33</v>
      </c>
      <c r="E38" s="96"/>
      <c r="F38" s="97"/>
      <c r="G38" s="98" t="s">
        <v>39</v>
      </c>
      <c r="H38" s="98"/>
      <c r="I38" s="97"/>
      <c r="J38" s="97"/>
      <c r="K38" s="99"/>
      <c r="L38" s="100"/>
      <c r="M38" s="94">
        <v>5</v>
      </c>
      <c r="N38" s="95"/>
      <c r="O38" s="94">
        <f t="shared" ref="O38:O40" si="3">M38*K38</f>
        <v>0</v>
      </c>
      <c r="P38" s="95"/>
    </row>
    <row r="39" spans="1:16" ht="49.5" customHeight="1" thickBot="1" x14ac:dyDescent="0.7">
      <c r="A39" s="136"/>
      <c r="B39" s="137"/>
      <c r="C39" s="138"/>
      <c r="D39" s="2"/>
      <c r="E39" s="3"/>
      <c r="F39" s="4"/>
      <c r="G39" s="5"/>
      <c r="H39" s="5"/>
      <c r="I39" s="4"/>
      <c r="J39" s="6"/>
      <c r="K39" s="61"/>
      <c r="L39" s="61"/>
      <c r="M39" s="62"/>
      <c r="N39" s="62"/>
      <c r="O39" s="62"/>
      <c r="P39" s="63"/>
    </row>
    <row r="40" spans="1:16" ht="49.5" customHeight="1" thickBot="1" x14ac:dyDescent="0.7">
      <c r="A40" s="133" t="s">
        <v>43</v>
      </c>
      <c r="B40" s="134"/>
      <c r="C40" s="135"/>
      <c r="D40" s="1" t="s">
        <v>34</v>
      </c>
      <c r="E40" s="96"/>
      <c r="F40" s="97"/>
      <c r="G40" s="98" t="s">
        <v>39</v>
      </c>
      <c r="H40" s="98"/>
      <c r="I40" s="97"/>
      <c r="J40" s="97"/>
      <c r="K40" s="99"/>
      <c r="L40" s="100"/>
      <c r="M40" s="94">
        <v>5</v>
      </c>
      <c r="N40" s="95"/>
      <c r="O40" s="94">
        <f t="shared" si="3"/>
        <v>0</v>
      </c>
      <c r="P40" s="95"/>
    </row>
    <row r="41" spans="1:16" ht="49.5" customHeight="1" thickBot="1" x14ac:dyDescent="0.7">
      <c r="A41" s="136"/>
      <c r="B41" s="137"/>
      <c r="C41" s="138"/>
      <c r="D41" s="2"/>
      <c r="E41" s="3"/>
      <c r="F41" s="4"/>
      <c r="G41" s="5"/>
      <c r="H41" s="5"/>
      <c r="I41" s="4"/>
      <c r="J41" s="6"/>
      <c r="K41" s="61"/>
      <c r="L41" s="61"/>
      <c r="M41" s="62"/>
      <c r="N41" s="62"/>
      <c r="O41" s="62"/>
      <c r="P41" s="63"/>
    </row>
    <row r="42" spans="1:16" ht="49.5" customHeight="1" thickBot="1" x14ac:dyDescent="0.7">
      <c r="A42" s="133" t="s">
        <v>40</v>
      </c>
      <c r="B42" s="134"/>
      <c r="C42" s="135"/>
      <c r="D42" s="1" t="s">
        <v>35</v>
      </c>
      <c r="E42" s="96"/>
      <c r="F42" s="97"/>
      <c r="G42" s="98" t="s">
        <v>39</v>
      </c>
      <c r="H42" s="98"/>
      <c r="I42" s="97"/>
      <c r="J42" s="97"/>
      <c r="K42" s="99"/>
      <c r="L42" s="100"/>
      <c r="M42" s="94">
        <v>5</v>
      </c>
      <c r="N42" s="95"/>
      <c r="O42" s="94">
        <f t="shared" ref="O42" si="4">M42*K42</f>
        <v>0</v>
      </c>
      <c r="P42" s="95"/>
    </row>
    <row r="43" spans="1:16" ht="49.5" customHeight="1" thickBot="1" x14ac:dyDescent="0.7">
      <c r="A43" s="136"/>
      <c r="B43" s="137"/>
      <c r="C43" s="138"/>
      <c r="D43" s="8"/>
      <c r="E43" s="9"/>
      <c r="F43" s="10"/>
      <c r="G43" s="11"/>
      <c r="H43" s="11"/>
      <c r="I43" s="10"/>
      <c r="J43" s="12"/>
      <c r="K43" s="64"/>
      <c r="L43" s="64"/>
      <c r="M43" s="65"/>
      <c r="N43" s="65"/>
      <c r="O43" s="65"/>
      <c r="P43" s="66"/>
    </row>
    <row r="44" spans="1:16" ht="49.5" customHeight="1" thickBot="1" x14ac:dyDescent="0.7">
      <c r="A44" s="74" t="s">
        <v>48</v>
      </c>
      <c r="B44" s="75"/>
      <c r="C44" s="75"/>
      <c r="D44" s="67"/>
      <c r="E44" s="67"/>
      <c r="F44" s="67"/>
      <c r="G44" s="67"/>
      <c r="H44" s="67"/>
      <c r="I44" s="67"/>
      <c r="J44" s="68"/>
      <c r="K44" s="67"/>
      <c r="L44" s="67"/>
      <c r="M44" s="69"/>
      <c r="N44" s="69"/>
      <c r="O44" s="80">
        <f>O42+O40+O22+O24+O38+O36+O33+O31+O29+O27+O19+O15+O16</f>
        <v>0</v>
      </c>
      <c r="P44" s="81"/>
    </row>
  </sheetData>
  <sheetProtection selectLockedCells="1"/>
  <mergeCells count="144">
    <mergeCell ref="A25:C25"/>
    <mergeCell ref="A21:C21"/>
    <mergeCell ref="E21:J21"/>
    <mergeCell ref="K21:P21"/>
    <mergeCell ref="E22:F22"/>
    <mergeCell ref="G22:H22"/>
    <mergeCell ref="I22:J22"/>
    <mergeCell ref="K22:L22"/>
    <mergeCell ref="M22:N22"/>
    <mergeCell ref="O22:P22"/>
    <mergeCell ref="A23:C23"/>
    <mergeCell ref="A24:C24"/>
    <mergeCell ref="E24:F24"/>
    <mergeCell ref="G24:H24"/>
    <mergeCell ref="I24:J24"/>
    <mergeCell ref="K24:L24"/>
    <mergeCell ref="M24:N24"/>
    <mergeCell ref="O24:P24"/>
    <mergeCell ref="A30:C30"/>
    <mergeCell ref="A31:C31"/>
    <mergeCell ref="K14:L14"/>
    <mergeCell ref="A41:C41"/>
    <mergeCell ref="A42:C42"/>
    <mergeCell ref="A43:C43"/>
    <mergeCell ref="A29:C29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K15:L15"/>
    <mergeCell ref="I36:J36"/>
    <mergeCell ref="K36:L36"/>
    <mergeCell ref="E36:F36"/>
    <mergeCell ref="G36:H36"/>
    <mergeCell ref="K16:L16"/>
    <mergeCell ref="C16:J16"/>
    <mergeCell ref="A22:C22"/>
    <mergeCell ref="G7:H7"/>
    <mergeCell ref="A13:P13"/>
    <mergeCell ref="A26:C26"/>
    <mergeCell ref="A18:C18"/>
    <mergeCell ref="A19:C19"/>
    <mergeCell ref="A20:C20"/>
    <mergeCell ref="A27:C27"/>
    <mergeCell ref="A28:C28"/>
    <mergeCell ref="O18:P18"/>
    <mergeCell ref="E19:F19"/>
    <mergeCell ref="G19:H19"/>
    <mergeCell ref="I19:J19"/>
    <mergeCell ref="K19:L19"/>
    <mergeCell ref="M19:N19"/>
    <mergeCell ref="O19:P19"/>
    <mergeCell ref="O14:P14"/>
    <mergeCell ref="O15:P15"/>
    <mergeCell ref="O16:P16"/>
    <mergeCell ref="K18:L18"/>
    <mergeCell ref="M18:N18"/>
    <mergeCell ref="C15:J15"/>
    <mergeCell ref="M14:N14"/>
    <mergeCell ref="M15:N15"/>
    <mergeCell ref="M16:N16"/>
    <mergeCell ref="A1:C1"/>
    <mergeCell ref="A2:B2"/>
    <mergeCell ref="B4:F4"/>
    <mergeCell ref="I4:P4"/>
    <mergeCell ref="B5:F5"/>
    <mergeCell ref="G5:H5"/>
    <mergeCell ref="I5:P5"/>
    <mergeCell ref="B11:F11"/>
    <mergeCell ref="G11:H11"/>
    <mergeCell ref="I11:O12"/>
    <mergeCell ref="B12:F12"/>
    <mergeCell ref="G12:H12"/>
    <mergeCell ref="B8:F8"/>
    <mergeCell ref="G8:H8"/>
    <mergeCell ref="B9:F9"/>
    <mergeCell ref="G9:H9"/>
    <mergeCell ref="I9:P9"/>
    <mergeCell ref="B10:F10"/>
    <mergeCell ref="G10:H10"/>
    <mergeCell ref="I10:P10"/>
    <mergeCell ref="B6:F6"/>
    <mergeCell ref="G6:H6"/>
    <mergeCell ref="I6:P6"/>
    <mergeCell ref="B7:F7"/>
    <mergeCell ref="O27:P27"/>
    <mergeCell ref="E29:F29"/>
    <mergeCell ref="G29:H29"/>
    <mergeCell ref="I29:J29"/>
    <mergeCell ref="K29:L29"/>
    <mergeCell ref="M29:N29"/>
    <mergeCell ref="O29:P29"/>
    <mergeCell ref="E27:F27"/>
    <mergeCell ref="G27:H27"/>
    <mergeCell ref="I27:J27"/>
    <mergeCell ref="K27:L27"/>
    <mergeCell ref="M27:N27"/>
    <mergeCell ref="O31:P31"/>
    <mergeCell ref="E33:F33"/>
    <mergeCell ref="G33:H33"/>
    <mergeCell ref="I33:J33"/>
    <mergeCell ref="K33:L33"/>
    <mergeCell ref="M33:N33"/>
    <mergeCell ref="O33:P33"/>
    <mergeCell ref="E31:F31"/>
    <mergeCell ref="G31:H31"/>
    <mergeCell ref="I31:J31"/>
    <mergeCell ref="K31:L31"/>
    <mergeCell ref="M31:N31"/>
    <mergeCell ref="O36:P36"/>
    <mergeCell ref="E35:J35"/>
    <mergeCell ref="G40:H40"/>
    <mergeCell ref="I40:J40"/>
    <mergeCell ref="K40:L40"/>
    <mergeCell ref="M40:N40"/>
    <mergeCell ref="O40:P40"/>
    <mergeCell ref="E38:F38"/>
    <mergeCell ref="G38:H38"/>
    <mergeCell ref="I38:J38"/>
    <mergeCell ref="K38:L38"/>
    <mergeCell ref="M38:N38"/>
    <mergeCell ref="M7:P7"/>
    <mergeCell ref="J7:K7"/>
    <mergeCell ref="O44:P44"/>
    <mergeCell ref="E26:J26"/>
    <mergeCell ref="K26:P26"/>
    <mergeCell ref="K20:P20"/>
    <mergeCell ref="K34:P34"/>
    <mergeCell ref="K35:P35"/>
    <mergeCell ref="E18:J18"/>
    <mergeCell ref="O42:P42"/>
    <mergeCell ref="E42:F42"/>
    <mergeCell ref="G42:H42"/>
    <mergeCell ref="I42:J42"/>
    <mergeCell ref="K42:L42"/>
    <mergeCell ref="M42:N42"/>
    <mergeCell ref="O38:P38"/>
    <mergeCell ref="E40:F40"/>
    <mergeCell ref="M36:N36"/>
  </mergeCells>
  <pageMargins left="0.45" right="0.2" top="0.25" bottom="0.25" header="0" footer="0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Babiators Wholesale Order Form</vt:lpstr>
      <vt:lpstr>'Babiators Wholesale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Wes Busroe</cp:lastModifiedBy>
  <cp:lastPrinted>2020-11-18T17:24:17Z</cp:lastPrinted>
  <dcterms:created xsi:type="dcterms:W3CDTF">2012-05-02T19:26:14Z</dcterms:created>
  <dcterms:modified xsi:type="dcterms:W3CDTF">2020-11-18T17:43:50Z</dcterms:modified>
</cp:coreProperties>
</file>